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144" windowWidth="10452" windowHeight="5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<sst xmlns="http://schemas.openxmlformats.org/spreadsheetml/2006/main" count="21" uniqueCount="21">
  <si>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</si>
  <si>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</si>
  <si>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</si>
  <si>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</si>
  <si>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</si>
  <si>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</si>
  <si>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</si>
  <si>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</si>
  <si>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</si>
  <si>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</si>
  <si>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</si>
  <si>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</si>
  <si>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</si>
  <si>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</si>
  <si>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</si>
  <si>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</si>
  <si>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校外教學費</t>
  </si>
  <si>
    <t>畢業紀念冊</t>
  </si>
  <si>
    <t>營養午餐(縣府全額補助)</t>
  </si>
  <si>
    <t>108-2註冊收費明細</t>
  </si>
  <si>
    <t>依據彰化縣政府108.05.10教國字第1080155680號函辦理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</si>
</sst>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7" sqref="C27"/>
    </sheetView>
  </sheetViews>
  <sheetFormatPr defaultColWidth="9.00390625" defaultRowHeight="16.5"/>
  <cols>
    <col min="1" max="1" width="35.50390625" style="1" customWidth="1"/>
    <col min="2" max="7" width="12.75390625" style="2" customWidth="1"/>
  </cols>
  <sheetData>
    <row r="1" spans="1:2" ht="15.75">
      <c r="A1" t="s">
        <v>19</v>
      </c>
      <c r="B1" s="19" t="s">
        <v>20</v>
      </c>
    </row>
    <row r="2" spans="2:7" ht="15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7.25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7.25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7.25">
      <c r="A5" s="6" t="s">
        <v>8</v>
      </c>
      <c r="B5" s="17">
        <v>478</v>
      </c>
      <c r="C5" s="17">
        <v>423</v>
      </c>
      <c r="D5" s="17">
        <v>726</v>
      </c>
      <c r="E5" s="17">
        <v>656</v>
      </c>
      <c r="F5" s="17">
        <v>811</v>
      </c>
      <c r="G5" s="17">
        <v>657</v>
      </c>
    </row>
    <row r="6" spans="1:7" ht="17.25">
      <c r="A6" s="6" t="s">
        <v>18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ht="17.25">
      <c r="A7" s="6" t="s">
        <v>16</v>
      </c>
      <c r="B7" s="17">
        <v>11</v>
      </c>
      <c r="C7" s="17">
        <v>400</v>
      </c>
      <c r="D7" s="17">
        <v>550</v>
      </c>
      <c r="E7" s="17">
        <v>640</v>
      </c>
      <c r="F7" s="17">
        <v>640</v>
      </c>
      <c r="G7" s="17">
        <v>3200</v>
      </c>
    </row>
    <row r="8" spans="1:7" ht="17.25">
      <c r="A8" s="6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7">
        <v>690</v>
      </c>
    </row>
    <row r="9" ht="17.25">
      <c r="A9" s="16"/>
    </row>
    <row r="10" spans="1:7" ht="15.75">
      <c r="A10" s="8" t="s">
        <v>9</v>
      </c>
      <c r="B10" s="7">
        <f aca="true" t="shared" si="0" ref="B10:G10">SUM(B3:B8)</f>
        <v>764</v>
      </c>
      <c r="C10" s="7">
        <f t="shared" si="0"/>
        <v>1098</v>
      </c>
      <c r="D10" s="7">
        <f t="shared" si="0"/>
        <v>1551</v>
      </c>
      <c r="E10" s="7">
        <f t="shared" si="0"/>
        <v>1571</v>
      </c>
      <c r="F10" s="7">
        <f t="shared" si="0"/>
        <v>1726</v>
      </c>
      <c r="G10" s="7">
        <f t="shared" si="0"/>
        <v>4822</v>
      </c>
    </row>
    <row r="11" spans="1:7" ht="15.75">
      <c r="A11" s="9"/>
      <c r="B11" s="10"/>
      <c r="C11" s="10"/>
      <c r="D11" s="10"/>
      <c r="E11" s="10"/>
      <c r="F11" s="10"/>
      <c r="G11" s="10"/>
    </row>
    <row r="12" ht="15.75">
      <c r="A12" s="12" t="s">
        <v>11</v>
      </c>
    </row>
    <row r="13" spans="1:7" ht="15.75">
      <c r="A13" s="13" t="s">
        <v>13</v>
      </c>
      <c r="B13" s="7">
        <f aca="true" t="shared" si="1" ref="B13:G13">B10-B3-B4</f>
        <v>489</v>
      </c>
      <c r="C13" s="7">
        <f t="shared" si="1"/>
        <v>823</v>
      </c>
      <c r="D13" s="7">
        <f t="shared" si="1"/>
        <v>1276</v>
      </c>
      <c r="E13" s="7">
        <f t="shared" si="1"/>
        <v>1296</v>
      </c>
      <c r="F13" s="7">
        <f t="shared" si="1"/>
        <v>1451</v>
      </c>
      <c r="G13" s="7">
        <f t="shared" si="1"/>
        <v>4547</v>
      </c>
    </row>
    <row r="14" spans="1:7" ht="15.75">
      <c r="A14" s="13" t="s">
        <v>12</v>
      </c>
      <c r="B14" s="7">
        <f aca="true" t="shared" si="2" ref="B14:G14">B10-B3-B4</f>
        <v>489</v>
      </c>
      <c r="C14" s="7">
        <f t="shared" si="2"/>
        <v>823</v>
      </c>
      <c r="D14" s="7">
        <f t="shared" si="2"/>
        <v>1276</v>
      </c>
      <c r="E14" s="7">
        <f t="shared" si="2"/>
        <v>1296</v>
      </c>
      <c r="F14" s="7">
        <f t="shared" si="2"/>
        <v>1451</v>
      </c>
      <c r="G14" s="7">
        <f t="shared" si="2"/>
        <v>4547</v>
      </c>
    </row>
    <row r="15" spans="1:7" ht="15.75">
      <c r="A15" s="13" t="s">
        <v>14</v>
      </c>
      <c r="B15" s="7">
        <f aca="true" t="shared" si="3" ref="B15:G15">B10-B3-B4</f>
        <v>489</v>
      </c>
      <c r="C15" s="7">
        <f t="shared" si="3"/>
        <v>823</v>
      </c>
      <c r="D15" s="7">
        <f t="shared" si="3"/>
        <v>1276</v>
      </c>
      <c r="E15" s="7">
        <f t="shared" si="3"/>
        <v>1296</v>
      </c>
      <c r="F15" s="7">
        <f t="shared" si="3"/>
        <v>1451</v>
      </c>
      <c r="G15" s="7">
        <f t="shared" si="3"/>
        <v>4547</v>
      </c>
    </row>
    <row r="16" spans="1:7" ht="15.75">
      <c r="A16" s="13" t="s">
        <v>15</v>
      </c>
      <c r="B16" s="7">
        <f aca="true" t="shared" si="4" ref="B16:G16">B10-B4</f>
        <v>589</v>
      </c>
      <c r="C16" s="7">
        <f t="shared" si="4"/>
        <v>923</v>
      </c>
      <c r="D16" s="7">
        <f t="shared" si="4"/>
        <v>1376</v>
      </c>
      <c r="E16" s="7">
        <f t="shared" si="4"/>
        <v>1396</v>
      </c>
      <c r="F16" s="7">
        <f t="shared" si="4"/>
        <v>1551</v>
      </c>
      <c r="G16" s="7">
        <f t="shared" si="4"/>
        <v>4647</v>
      </c>
    </row>
    <row r="17" spans="1:7" ht="15.75">
      <c r="A17" s="14" t="s">
        <v>10</v>
      </c>
      <c r="B17" s="7">
        <f aca="true" t="shared" si="5" ref="B17:G17">B10-B3</f>
        <v>664</v>
      </c>
      <c r="C17" s="7">
        <f t="shared" si="5"/>
        <v>998</v>
      </c>
      <c r="D17" s="7">
        <f t="shared" si="5"/>
        <v>1451</v>
      </c>
      <c r="E17" s="7">
        <f t="shared" si="5"/>
        <v>1471</v>
      </c>
      <c r="F17" s="7">
        <f t="shared" si="5"/>
        <v>1626</v>
      </c>
      <c r="G17" s="7">
        <f t="shared" si="5"/>
        <v>4722</v>
      </c>
    </row>
    <row r="18" ht="15.75">
      <c r="A18" s="18"/>
    </row>
    <row r="19" spans="1:7" s="15" customFormat="1" ht="15.75">
      <c r="A19" s="1"/>
      <c r="B19" s="2"/>
      <c r="C19" s="2"/>
      <c r="D19" s="2"/>
      <c r="E19" s="2"/>
      <c r="F19" s="2"/>
      <c r="G1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2020-02-14T01:39:36Z</cp:lastPrinted>
  <dcterms:created xsi:type="dcterms:W3CDTF">1997-01-14T01:50:29Z</dcterms:created>
  <dcterms:modified xsi:type="dcterms:W3CDTF">2020-02-25T03:12:04Z</dcterms:modified>
  <cp:category/>
  <cp:version/>
  <cp:contentType/>
  <cp:contentStatus/>
</cp:coreProperties>
</file>